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585" windowWidth="20730" windowHeight="1164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ფორმა'!$A$4:$K$35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9" i="15" l="1"/>
</calcChain>
</file>

<file path=xl/sharedStrings.xml><?xml version="1.0" encoding="utf-8"?>
<sst xmlns="http://schemas.openxmlformats.org/spreadsheetml/2006/main" count="88" uniqueCount="76">
  <si>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</si>
  <si>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</si>
  <si>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</si>
  <si>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</si>
  <si>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</si>
  <si>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</si>
  <si>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</si>
  <si>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</si>
  <si>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</si>
  <si>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</si>
  <si>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</si>
  <si>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</si>
  <si>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</si>
  <si>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</si>
  <si>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</si>
  <si>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</si>
  <si>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</si>
  <si>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</si>
  <si>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</si>
  <si>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</si>
  <si>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</si>
  <si>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</si>
  <si>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</si>
  <si>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</si>
  <si>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</si>
  <si>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</si>
  <si>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</si>
  <si>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</si>
  <si>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</si>
  <si>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</si>
  <si>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</si>
  <si>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</si>
  <si>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</si>
  <si>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</si>
  <si>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</si>
  <si>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</si>
  <si>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</si>
  <si>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</si>
  <si>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</si>
  <si>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</si>
  <si>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</si>
  <si>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</si>
  <si>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</si>
  <si>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</si>
  <si>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</si>
  <si>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</si>
  <si>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</si>
  <si>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წლიური გეგმიური მონიტორინგის გეგმის შესრულება</t>
  </si>
  <si>
    <t>სოციალური დაცვის დეპარტამენტი</t>
  </si>
  <si>
    <t>რეკომენდაციები მზად არ არის</t>
  </si>
  <si>
    <t xml:space="preserve">მონიტორინგის შედეგების გათვალისწინებითა და არასამთავრობო ორგანიზაციების მიერ მოწოდებული ინფორმაციით გაკეთებულია სტანდარტის ანალიზი, მომზადებულია და წარდგენილია რეკომენდაციები </t>
  </si>
  <si>
    <t>ბრძანებაში მოცემული მონაცემების (პროგრამა  მინიმუმი) ათვისება</t>
  </si>
  <si>
    <t>2018 წელი, დეკემბერი</t>
  </si>
  <si>
    <t>დავით ბოდიკია</t>
  </si>
  <si>
    <t>პროგრამების მონიტორინგის სამმართველოსუფროსი, მეორადი სტრუქტურული ერთეულის ხელმძღვანელი</t>
  </si>
  <si>
    <t>პროგრამების მონიტორინგი</t>
  </si>
  <si>
    <t>სტანდარტის ცვლილებებთან დაკავშირებით, რეკომენდაციები წარდგენილია სამუშო ჯგუფისთვის და მათ მიერ გათვალისწინებულია</t>
  </si>
  <si>
    <t>მიმდინარეობს რეკომენდაციებისშემუშავების პროცესი</t>
  </si>
  <si>
    <t xml:space="preserve">სტანდარტის ცვლილებებთან დაკავშირებით, რეკომენდაციები წარდგენილია სამუშაო ჯგუფისთვის </t>
  </si>
  <si>
    <t xml:space="preserve">არსებული გეგმა შესრულებულია გადაჭარბებით </t>
  </si>
  <si>
    <t>არსებული გეგმა შესრულებულია სრულყოფილად</t>
  </si>
  <si>
    <t>არსებული გეგმა შესრულებულია არასრულად</t>
  </si>
  <si>
    <t>არსებული გეგმიდან, შესრულებულია მხოლოდ მცირე ნაწილი</t>
  </si>
  <si>
    <t xml:space="preserve">შშმ პირთა/ხანდაზმულთა სათემო მომსახურების გასაუმჯობესებლად სტანდარტებში ცვლილებების შესატანად დეპარტმენტისთვის არგუმენტირებული რეკომემდაციების მომზადება </t>
  </si>
  <si>
    <t>ნინო მამულაშვილი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</si>
  <si>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პროგრამების მონიტორინგის სამმართველოს, მესამე კატეგორიის უფროსი სპეციალისტი</t>
  </si>
  <si>
    <t>მონიტორინგი ჩატარებულია სხვა და სხვა სერვისებში</t>
  </si>
  <si>
    <t>მონიტორინგი ჩატარებულია სხვა და სხვა სერვისებში და ანგარიშებში ასახულია სოციალური მუშაკები/სააგენტოსთვის რეკომენდაციები</t>
  </si>
  <si>
    <t>შესაბამისი ანგარიშები გადაგზავნილია სააგენტოში</t>
  </si>
  <si>
    <t xml:space="preserve">ჩატარდა შეხვედრა სოციალური მომსახურების  სააგენტოს წარმომადგენელბთან და გაზიარებულ იქნა მონიტორინგის შედეგების ანალიზი და რეკომენდაციები </t>
  </si>
  <si>
    <t>გუნდური მუშაობა</t>
  </si>
  <si>
    <t>ანალიტიკური აზროვნება</t>
  </si>
  <si>
    <t>პრეზენტაციების ჩატარება/სამუშაო შეხვედრების ორგანიზება</t>
  </si>
  <si>
    <t xml:space="preserve">განხორციელებული მონიტორინგის შედეგად, სოციალური მომსახურების სააგენტოს სოციალური მუშაკების შესაბამის სერვისებში ჩართულობის და მათ მიერ გაწეული მომსახურების ანალიზი  და სააგენტოთვის გაზიარება </t>
  </si>
  <si>
    <t>2018 წელი, ნოემბერი</t>
  </si>
  <si>
    <t xml:space="preserve">სოციალური სამუშაოს გაძლიერების ხელშეწყობა, განხორციელებული მონიტორინგის შედეგების ანალიზის და სააგენტოთვის გაზიარების გზით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</si>
</sst>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1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9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50" xfId="0" applyBorder="1" applyAlignment="1">
      <alignment horizontal="center"/>
    </xf>
    <xf numFmtId="14" fontId="2" fillId="2" borderId="2" xfId="0" applyNumberFormat="1" applyFont="1" applyFill="1" applyBorder="1" applyAlignment="1">
      <alignment horizontal="left" wrapText="1"/>
    </xf>
    <xf numFmtId="14" fontId="37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3" fillId="2" borderId="4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" xfId="0" applyBorder="1" applyAlignment="1">
      <alignment vertical="center"/>
    </xf>
    <xf numFmtId="0" fontId="30" fillId="0" borderId="3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showGridLines="0" tabSelected="1" zoomScaleSheetLayoutView="75" workbookViewId="0">
      <selection activeCell="G23" sqref="G23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3" customFormat="1">
      <c r="I1" s="44"/>
    </row>
    <row r="2" spans="2:16" s="43" customFormat="1" ht="30">
      <c r="G2" s="88" t="s">
        <v>30</v>
      </c>
      <c r="H2" s="89"/>
      <c r="I2" s="89"/>
      <c r="J2" s="89"/>
      <c r="K2" s="89"/>
      <c r="L2" s="89"/>
      <c r="M2" s="89"/>
      <c r="N2" s="89"/>
      <c r="O2" s="89"/>
      <c r="P2" s="89"/>
    </row>
    <row r="3" spans="2:16" s="43" customFormat="1" ht="30">
      <c r="G3" s="46"/>
      <c r="H3" s="47"/>
      <c r="I3" s="47"/>
      <c r="J3" s="47"/>
      <c r="K3" s="47"/>
      <c r="L3" s="47"/>
      <c r="M3" s="52"/>
      <c r="N3" s="47"/>
      <c r="O3" s="47"/>
      <c r="P3" s="47"/>
    </row>
    <row r="4" spans="2:16" ht="15">
      <c r="B4" s="90" t="s">
        <v>0</v>
      </c>
      <c r="C4" s="91"/>
      <c r="D4" s="81" t="s">
        <v>64</v>
      </c>
      <c r="E4" s="82"/>
      <c r="F4" s="82"/>
      <c r="G4" s="57" t="s">
        <v>14</v>
      </c>
      <c r="H4" s="58"/>
      <c r="I4" s="78"/>
      <c r="J4" s="71"/>
    </row>
    <row r="5" spans="2:16" ht="15" customHeight="1">
      <c r="B5" s="90" t="s">
        <v>1</v>
      </c>
      <c r="C5" s="91"/>
      <c r="D5" s="104" t="s">
        <v>65</v>
      </c>
      <c r="E5" s="105"/>
      <c r="F5" s="106"/>
      <c r="G5" s="57" t="s">
        <v>15</v>
      </c>
      <c r="H5" s="58"/>
      <c r="I5" s="79" t="s">
        <v>53</v>
      </c>
      <c r="J5" s="71"/>
    </row>
    <row r="6" spans="2:16" ht="60">
      <c r="B6" s="92" t="s">
        <v>46</v>
      </c>
      <c r="C6" s="93"/>
      <c r="D6" s="85" t="s">
        <v>55</v>
      </c>
      <c r="E6" s="83" t="s">
        <v>48</v>
      </c>
      <c r="F6" s="83"/>
      <c r="G6" s="80" t="s">
        <v>16</v>
      </c>
      <c r="H6" s="58"/>
      <c r="I6" s="79" t="s">
        <v>54</v>
      </c>
      <c r="J6" s="71"/>
    </row>
    <row r="7" spans="2:16" ht="15">
      <c r="B7" s="11"/>
      <c r="C7" s="12"/>
      <c r="D7" s="84"/>
      <c r="E7" s="84"/>
      <c r="F7" s="84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96" t="s">
        <v>35</v>
      </c>
      <c r="G10" s="97"/>
      <c r="H10" s="56" t="s">
        <v>41</v>
      </c>
      <c r="I10" s="56" t="s">
        <v>43</v>
      </c>
    </row>
    <row r="11" spans="2:16">
      <c r="B11" s="98"/>
      <c r="C11" s="98" t="s">
        <v>37</v>
      </c>
      <c r="D11" s="98" t="s">
        <v>38</v>
      </c>
      <c r="E11" s="94" t="s">
        <v>39</v>
      </c>
      <c r="F11" s="100" t="s">
        <v>40</v>
      </c>
      <c r="G11" s="101"/>
      <c r="H11" s="94" t="s">
        <v>42</v>
      </c>
      <c r="I11" s="94" t="s">
        <v>44</v>
      </c>
    </row>
    <row r="12" spans="2:16" s="59" customFormat="1" ht="21.75" customHeight="1" thickBot="1">
      <c r="B12" s="99"/>
      <c r="C12" s="99"/>
      <c r="D12" s="99"/>
      <c r="E12" s="95"/>
      <c r="F12" s="102"/>
      <c r="G12" s="103"/>
      <c r="H12" s="95"/>
      <c r="I12" s="94"/>
    </row>
    <row r="13" spans="2:16" s="60" customFormat="1" ht="34.5" thickBot="1">
      <c r="B13" s="107">
        <v>1</v>
      </c>
      <c r="C13" s="110" t="s">
        <v>63</v>
      </c>
      <c r="D13" s="110"/>
      <c r="E13" s="110" t="s">
        <v>50</v>
      </c>
      <c r="F13" s="64">
        <v>4</v>
      </c>
      <c r="G13" s="65" t="s">
        <v>56</v>
      </c>
      <c r="H13" s="120" t="s">
        <v>74</v>
      </c>
      <c r="I13" s="120"/>
    </row>
    <row r="14" spans="2:16" ht="23.25" thickBot="1">
      <c r="B14" s="108"/>
      <c r="C14" s="111"/>
      <c r="D14" s="111"/>
      <c r="E14" s="111"/>
      <c r="F14" s="63">
        <v>3</v>
      </c>
      <c r="G14" s="65" t="s">
        <v>58</v>
      </c>
      <c r="H14" s="121"/>
      <c r="I14" s="121"/>
    </row>
    <row r="15" spans="2:16" ht="13.5" thickBot="1">
      <c r="B15" s="108"/>
      <c r="C15" s="111"/>
      <c r="D15" s="111"/>
      <c r="E15" s="111"/>
      <c r="F15" s="63">
        <v>2</v>
      </c>
      <c r="G15" s="65" t="s">
        <v>57</v>
      </c>
      <c r="H15" s="121"/>
      <c r="I15" s="121"/>
    </row>
    <row r="16" spans="2:16" ht="13.5" thickBot="1">
      <c r="B16" s="109"/>
      <c r="C16" s="112"/>
      <c r="D16" s="112"/>
      <c r="E16" s="112"/>
      <c r="F16" s="66">
        <v>1</v>
      </c>
      <c r="G16" s="65" t="s">
        <v>49</v>
      </c>
      <c r="H16" s="122"/>
      <c r="I16" s="122"/>
    </row>
    <row r="17" spans="2:9" ht="13.5" thickBot="1">
      <c r="B17" s="107">
        <v>2</v>
      </c>
      <c r="C17" s="110" t="s">
        <v>47</v>
      </c>
      <c r="D17" s="110"/>
      <c r="E17" s="110" t="s">
        <v>51</v>
      </c>
      <c r="F17" s="64">
        <v>4</v>
      </c>
      <c r="G17" s="65" t="s">
        <v>59</v>
      </c>
      <c r="H17" s="120" t="s">
        <v>52</v>
      </c>
      <c r="I17" s="120"/>
    </row>
    <row r="18" spans="2:9" ht="13.5" thickBot="1">
      <c r="B18" s="108"/>
      <c r="C18" s="111"/>
      <c r="D18" s="111"/>
      <c r="E18" s="111"/>
      <c r="F18" s="63">
        <v>3</v>
      </c>
      <c r="G18" s="65" t="s">
        <v>60</v>
      </c>
      <c r="H18" s="121"/>
      <c r="I18" s="121"/>
    </row>
    <row r="19" spans="2:9" ht="13.5" thickBot="1">
      <c r="B19" s="108"/>
      <c r="C19" s="111"/>
      <c r="D19" s="111"/>
      <c r="E19" s="111"/>
      <c r="F19" s="63">
        <v>2</v>
      </c>
      <c r="G19" s="65" t="s">
        <v>61</v>
      </c>
      <c r="H19" s="121"/>
      <c r="I19" s="121"/>
    </row>
    <row r="20" spans="2:9" ht="13.5" thickBot="1">
      <c r="B20" s="109"/>
      <c r="C20" s="112"/>
      <c r="D20" s="112"/>
      <c r="E20" s="112"/>
      <c r="F20" s="66">
        <v>1</v>
      </c>
      <c r="G20" s="65" t="s">
        <v>62</v>
      </c>
      <c r="H20" s="122"/>
      <c r="I20" s="122"/>
    </row>
    <row r="21" spans="2:9" ht="34.5" thickBot="1">
      <c r="B21" s="107">
        <v>3</v>
      </c>
      <c r="C21" s="110" t="s">
        <v>75</v>
      </c>
      <c r="D21" s="110"/>
      <c r="E21" s="110" t="s">
        <v>73</v>
      </c>
      <c r="F21" s="64">
        <v>4</v>
      </c>
      <c r="G21" s="86" t="s">
        <v>69</v>
      </c>
      <c r="H21" s="120" t="s">
        <v>74</v>
      </c>
      <c r="I21" s="120"/>
    </row>
    <row r="22" spans="2:9" ht="13.5" thickBot="1">
      <c r="B22" s="108"/>
      <c r="C22" s="111"/>
      <c r="D22" s="111"/>
      <c r="E22" s="111"/>
      <c r="F22" s="63">
        <v>3</v>
      </c>
      <c r="G22" s="86" t="s">
        <v>68</v>
      </c>
      <c r="H22" s="121"/>
      <c r="I22" s="121"/>
    </row>
    <row r="23" spans="2:9" ht="34.5" thickBot="1">
      <c r="B23" s="108"/>
      <c r="C23" s="111"/>
      <c r="D23" s="111"/>
      <c r="E23" s="111"/>
      <c r="F23" s="63">
        <v>2</v>
      </c>
      <c r="G23" s="86" t="s">
        <v>67</v>
      </c>
      <c r="H23" s="121"/>
      <c r="I23" s="121"/>
    </row>
    <row r="24" spans="2:9" ht="13.5" thickBot="1">
      <c r="B24" s="109"/>
      <c r="C24" s="112"/>
      <c r="D24" s="112"/>
      <c r="E24" s="112"/>
      <c r="F24" s="66">
        <v>1</v>
      </c>
      <c r="G24" s="86" t="s">
        <v>66</v>
      </c>
      <c r="H24" s="122"/>
      <c r="I24" s="122"/>
    </row>
    <row r="25" spans="2:9" ht="13.5" thickBot="1">
      <c r="B25" s="107">
        <v>4</v>
      </c>
      <c r="C25" s="110"/>
      <c r="D25" s="110"/>
      <c r="E25" s="110"/>
      <c r="F25" s="64">
        <v>4</v>
      </c>
      <c r="G25" s="65"/>
      <c r="H25" s="120"/>
      <c r="I25" s="120"/>
    </row>
    <row r="26" spans="2:9" ht="13.5" thickBot="1">
      <c r="B26" s="108"/>
      <c r="C26" s="111"/>
      <c r="D26" s="111"/>
      <c r="E26" s="111"/>
      <c r="F26" s="63">
        <v>3</v>
      </c>
      <c r="G26" s="65"/>
      <c r="H26" s="121"/>
      <c r="I26" s="121"/>
    </row>
    <row r="27" spans="2:9" ht="13.5" thickBot="1">
      <c r="B27" s="108"/>
      <c r="C27" s="111"/>
      <c r="D27" s="111"/>
      <c r="E27" s="111"/>
      <c r="F27" s="63">
        <v>2</v>
      </c>
      <c r="G27" s="65"/>
      <c r="H27" s="121"/>
      <c r="I27" s="121"/>
    </row>
    <row r="28" spans="2:9" ht="13.5" thickBot="1">
      <c r="B28" s="109"/>
      <c r="C28" s="112"/>
      <c r="D28" s="112"/>
      <c r="E28" s="112"/>
      <c r="F28" s="66">
        <v>1</v>
      </c>
      <c r="G28" s="65"/>
      <c r="H28" s="122"/>
      <c r="I28" s="122"/>
    </row>
    <row r="29" spans="2:9" ht="13.5" thickBot="1">
      <c r="B29" s="107">
        <v>5</v>
      </c>
      <c r="C29" s="110"/>
      <c r="D29" s="110"/>
      <c r="E29" s="110"/>
      <c r="F29" s="64">
        <v>4</v>
      </c>
      <c r="G29" s="65"/>
      <c r="H29" s="120"/>
      <c r="I29" s="120"/>
    </row>
    <row r="30" spans="2:9" ht="13.5" thickBot="1">
      <c r="B30" s="108"/>
      <c r="C30" s="111"/>
      <c r="D30" s="111"/>
      <c r="E30" s="111"/>
      <c r="F30" s="63">
        <v>3</v>
      </c>
      <c r="G30" s="65"/>
      <c r="H30" s="121"/>
      <c r="I30" s="121"/>
    </row>
    <row r="31" spans="2:9" ht="13.5" thickBot="1">
      <c r="B31" s="108"/>
      <c r="C31" s="111"/>
      <c r="D31" s="111"/>
      <c r="E31" s="111"/>
      <c r="F31" s="63">
        <v>2</v>
      </c>
      <c r="G31" s="65"/>
      <c r="H31" s="121"/>
      <c r="I31" s="121"/>
    </row>
    <row r="32" spans="2:9" ht="13.5" thickBot="1">
      <c r="B32" s="109"/>
      <c r="C32" s="112"/>
      <c r="D32" s="112"/>
      <c r="E32" s="112"/>
      <c r="F32" s="66">
        <v>1</v>
      </c>
      <c r="G32" s="65"/>
      <c r="H32" s="122"/>
      <c r="I32" s="122"/>
    </row>
    <row r="33" spans="2:9" ht="18.75" thickBot="1">
      <c r="B33" s="67"/>
      <c r="C33" s="68"/>
      <c r="D33" s="69"/>
      <c r="E33" s="69"/>
      <c r="F33" s="75"/>
      <c r="G33" s="76"/>
      <c r="H33" s="70"/>
      <c r="I33" s="50"/>
    </row>
    <row r="34" spans="2:9" ht="18">
      <c r="I34" s="51"/>
    </row>
    <row r="35" spans="2:9" ht="27">
      <c r="B35" s="118" t="s">
        <v>31</v>
      </c>
      <c r="C35" s="118"/>
      <c r="D35" s="118"/>
      <c r="I35" s="21"/>
    </row>
    <row r="36" spans="2:9" ht="27">
      <c r="B36" s="49"/>
      <c r="C36" s="49"/>
      <c r="D36" s="49"/>
      <c r="I36" s="21"/>
    </row>
    <row r="37" spans="2:9" ht="15.75" thickBot="1">
      <c r="B37" s="28" t="s">
        <v>2</v>
      </c>
      <c r="C37" s="48" t="s">
        <v>4</v>
      </c>
      <c r="D37" s="119" t="s">
        <v>5</v>
      </c>
      <c r="E37" s="119"/>
      <c r="F37" s="119"/>
      <c r="G37" s="119"/>
      <c r="H37" s="48" t="s">
        <v>17</v>
      </c>
      <c r="I37"/>
    </row>
    <row r="38" spans="2:9" ht="18.75" thickBot="1">
      <c r="B38" s="29">
        <v>1</v>
      </c>
      <c r="C38" s="72" t="s">
        <v>70</v>
      </c>
      <c r="D38" s="117"/>
      <c r="E38" s="117"/>
      <c r="F38" s="117"/>
      <c r="G38" s="117"/>
      <c r="H38" s="30"/>
      <c r="I38"/>
    </row>
    <row r="39" spans="2:9" ht="18.75" thickBot="1">
      <c r="B39" s="31">
        <v>2</v>
      </c>
      <c r="C39" s="73" t="s">
        <v>71</v>
      </c>
      <c r="D39" s="115"/>
      <c r="E39" s="115"/>
      <c r="F39" s="115"/>
      <c r="G39" s="115"/>
      <c r="H39" s="30"/>
      <c r="I39"/>
    </row>
    <row r="40" spans="2:9" ht="36.75" thickBot="1">
      <c r="B40" s="31">
        <v>3</v>
      </c>
      <c r="C40" s="87" t="s">
        <v>72</v>
      </c>
      <c r="D40" s="115"/>
      <c r="E40" s="115"/>
      <c r="F40" s="115"/>
      <c r="G40" s="115"/>
      <c r="H40" s="30"/>
      <c r="I40"/>
    </row>
    <row r="41" spans="2:9" ht="18.75" thickBot="1">
      <c r="B41" s="31">
        <v>4</v>
      </c>
      <c r="C41" s="73"/>
      <c r="D41" s="115"/>
      <c r="E41" s="115"/>
      <c r="F41" s="115"/>
      <c r="G41" s="115"/>
      <c r="H41" s="30"/>
      <c r="I41"/>
    </row>
    <row r="42" spans="2:9" ht="18.75" thickBot="1">
      <c r="B42" s="31">
        <v>5</v>
      </c>
      <c r="C42" s="74"/>
      <c r="D42" s="113"/>
      <c r="E42" s="113"/>
      <c r="F42" s="113"/>
      <c r="G42" s="113"/>
      <c r="H42" s="30"/>
      <c r="I42"/>
    </row>
    <row r="43" spans="2:9" ht="18.75" thickBot="1">
      <c r="B43" s="31">
        <v>6</v>
      </c>
      <c r="C43" s="73"/>
      <c r="D43" s="116"/>
      <c r="E43" s="116"/>
      <c r="F43" s="116"/>
      <c r="G43" s="116"/>
      <c r="H43" s="30"/>
      <c r="I43"/>
    </row>
    <row r="44" spans="2:9" ht="18.75" thickBot="1">
      <c r="B44" s="31">
        <v>7</v>
      </c>
      <c r="C44" s="27"/>
      <c r="D44" s="113"/>
      <c r="E44" s="113"/>
      <c r="F44" s="113"/>
      <c r="G44" s="113"/>
      <c r="H44" s="30"/>
      <c r="I44"/>
    </row>
    <row r="45" spans="2:9" s="5" customFormat="1" ht="18.75" thickBot="1">
      <c r="B45" s="31">
        <v>8</v>
      </c>
      <c r="C45" s="27"/>
      <c r="D45" s="113"/>
      <c r="E45" s="113"/>
      <c r="F45" s="113"/>
      <c r="G45" s="113"/>
      <c r="H45" s="30"/>
    </row>
    <row r="46" spans="2:9" s="5" customFormat="1" ht="18.75" thickBot="1">
      <c r="B46" s="31">
        <v>9</v>
      </c>
      <c r="C46" s="27"/>
      <c r="D46" s="113"/>
      <c r="E46" s="113"/>
      <c r="F46" s="113"/>
      <c r="G46" s="113"/>
      <c r="H46" s="30"/>
    </row>
    <row r="47" spans="2:9" ht="18.75" thickBot="1">
      <c r="B47" s="32">
        <v>10</v>
      </c>
      <c r="C47" s="33"/>
      <c r="D47" s="114"/>
      <c r="E47" s="114"/>
      <c r="F47" s="114"/>
      <c r="G47" s="114"/>
      <c r="H47" s="45"/>
      <c r="I47"/>
    </row>
    <row r="48" spans="2:9" ht="27">
      <c r="B48" s="1"/>
    </row>
    <row r="49" spans="2:9">
      <c r="H49" s="24">
        <f>SUM(H38:H48)</f>
        <v>0</v>
      </c>
    </row>
    <row r="50" spans="2:9" ht="27">
      <c r="B50" s="19" t="s">
        <v>7</v>
      </c>
      <c r="C50" s="20"/>
    </row>
    <row r="51" spans="2:9" ht="27.75" thickBot="1">
      <c r="B51" s="1"/>
    </row>
    <row r="52" spans="2:9" ht="15.75" thickBot="1">
      <c r="B52" s="40" t="s">
        <v>2</v>
      </c>
      <c r="C52" s="41" t="s">
        <v>8</v>
      </c>
      <c r="D52" s="26" t="s">
        <v>29</v>
      </c>
      <c r="E52" s="61"/>
      <c r="F52" s="42" t="s">
        <v>3</v>
      </c>
      <c r="H52" s="18"/>
      <c r="I52"/>
    </row>
    <row r="53" spans="2:9" ht="19.5">
      <c r="B53" s="15">
        <v>1</v>
      </c>
      <c r="C53" s="16"/>
      <c r="D53" s="34"/>
      <c r="E53" s="62"/>
      <c r="F53" s="39"/>
      <c r="H53" s="18"/>
      <c r="I53"/>
    </row>
    <row r="54" spans="2:9" ht="19.5">
      <c r="B54" s="15"/>
      <c r="C54" s="16"/>
      <c r="D54" s="34"/>
      <c r="E54" s="62"/>
      <c r="F54" s="37"/>
      <c r="H54" s="18"/>
      <c r="I54"/>
    </row>
    <row r="55" spans="2:9" ht="19.5">
      <c r="B55" s="15"/>
      <c r="C55" s="16"/>
      <c r="D55" s="34"/>
      <c r="E55" s="62"/>
      <c r="F55" s="37"/>
      <c r="H55" s="18"/>
      <c r="I55"/>
    </row>
    <row r="56" spans="2:9">
      <c r="B56" s="4"/>
      <c r="C56" s="2"/>
      <c r="D56" s="35"/>
      <c r="E56" s="62"/>
      <c r="F56" s="37"/>
      <c r="H56" s="18"/>
      <c r="I56"/>
    </row>
    <row r="57" spans="2:9" ht="13.5" thickBot="1">
      <c r="B57" s="6">
        <v>5</v>
      </c>
      <c r="C57" s="3"/>
      <c r="D57" s="36"/>
      <c r="E57" s="77"/>
      <c r="F57" s="38"/>
      <c r="H57" s="18"/>
      <c r="I57"/>
    </row>
    <row r="60" spans="2:9">
      <c r="C60" s="14" t="s">
        <v>32</v>
      </c>
    </row>
    <row r="61" spans="2:9">
      <c r="C61" s="23"/>
    </row>
    <row r="62" spans="2:9">
      <c r="C62" s="14" t="s">
        <v>33</v>
      </c>
    </row>
    <row r="63" spans="2:9" ht="15">
      <c r="C63" s="7"/>
      <c r="D63" s="22" t="s">
        <v>18</v>
      </c>
      <c r="G63" s="22" t="s">
        <v>23</v>
      </c>
      <c r="H63" s="25"/>
    </row>
    <row r="64" spans="2:9" ht="15">
      <c r="C64" s="7"/>
    </row>
    <row r="65" spans="3:3" ht="15">
      <c r="C65" s="7"/>
    </row>
    <row r="66" spans="3:3" ht="15">
      <c r="C66" s="7"/>
    </row>
    <row r="67" spans="3:3" ht="15">
      <c r="C67" s="7"/>
    </row>
    <row r="68" spans="3:3" ht="15">
      <c r="C68" s="7"/>
    </row>
  </sheetData>
  <mergeCells count="55">
    <mergeCell ref="H25:H28"/>
    <mergeCell ref="H29:H32"/>
    <mergeCell ref="I13:I16"/>
    <mergeCell ref="I17:I20"/>
    <mergeCell ref="I21:I24"/>
    <mergeCell ref="I25:I28"/>
    <mergeCell ref="I29:I32"/>
    <mergeCell ref="H13:H16"/>
    <mergeCell ref="H17:H20"/>
    <mergeCell ref="H21:H24"/>
    <mergeCell ref="C13:C16"/>
    <mergeCell ref="B13:B16"/>
    <mergeCell ref="D13:D16"/>
    <mergeCell ref="E13:E16"/>
    <mergeCell ref="B17:B20"/>
    <mergeCell ref="C17:C20"/>
    <mergeCell ref="D17:D20"/>
    <mergeCell ref="E17:E20"/>
    <mergeCell ref="D39:G39"/>
    <mergeCell ref="D38:G38"/>
    <mergeCell ref="B29:B32"/>
    <mergeCell ref="C29:C32"/>
    <mergeCell ref="D29:D32"/>
    <mergeCell ref="E29:E32"/>
    <mergeCell ref="B35:D35"/>
    <mergeCell ref="D37:G37"/>
    <mergeCell ref="D46:G46"/>
    <mergeCell ref="D47:G47"/>
    <mergeCell ref="D40:G40"/>
    <mergeCell ref="D41:G41"/>
    <mergeCell ref="D42:G42"/>
    <mergeCell ref="D43:G43"/>
    <mergeCell ref="D44:G44"/>
    <mergeCell ref="D45:G45"/>
    <mergeCell ref="B25:B28"/>
    <mergeCell ref="C25:C28"/>
    <mergeCell ref="D25:D28"/>
    <mergeCell ref="E25:E28"/>
    <mergeCell ref="B21:B24"/>
    <mergeCell ref="C21:C24"/>
    <mergeCell ref="D21:D24"/>
    <mergeCell ref="E21:E24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</mergeCells>
  <dataValidations count="1">
    <dataValidation type="list" allowBlank="1" showInputMessage="1" showErrorMessage="1" sqref="E53:E57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Davit Bodokia</cp:lastModifiedBy>
  <cp:lastPrinted>2018-03-14T13:58:26Z</cp:lastPrinted>
  <dcterms:created xsi:type="dcterms:W3CDTF">2013-07-18T10:52:50Z</dcterms:created>
  <dcterms:modified xsi:type="dcterms:W3CDTF">2018-05-25T06:25:15Z</dcterms:modified>
</cp:coreProperties>
</file>